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B79F4C6EF75E5CC57B27C0371306B608B4F" xr6:coauthVersionLast="47" xr6:coauthVersionMax="47" xr10:uidLastSave="{040C0AB5-26A5-4E6C-B67A-174B6704CFF9}"/>
  <bookViews>
    <workbookView xWindow="-120" yWindow="-120" windowWidth="29040" windowHeight="15720" tabRatio="500" xr2:uid="{00000000-000D-0000-FFFF-FFFF00000000}"/>
  </bookViews>
  <sheets>
    <sheet name="Document Expiry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</calcChain>
</file>

<file path=xl/sharedStrings.xml><?xml version="1.0" encoding="utf-8"?>
<sst xmlns="http://schemas.openxmlformats.org/spreadsheetml/2006/main" count="132" uniqueCount="123">
  <si>
    <t>Family Document Expiry Tracker</t>
  </si>
  <si>
    <t>Track passports licences insurance and IDs with auto days-to-expiry and renewal alerts | ExcelGurukulOnline.com</t>
  </si>
  <si>
    <t>Document</t>
  </si>
  <si>
    <t>Family Member</t>
  </si>
  <si>
    <t>Document No</t>
  </si>
  <si>
    <t>Issue Date</t>
  </si>
  <si>
    <t>Expiry Date</t>
  </si>
  <si>
    <t>Days to Expiry</t>
  </si>
  <si>
    <t>Status</t>
  </si>
  <si>
    <t>Passport</t>
  </si>
  <si>
    <t>Yogesh</t>
  </si>
  <si>
    <t>P1234567</t>
  </si>
  <si>
    <t>Meera</t>
  </si>
  <si>
    <t>P7654321</t>
  </si>
  <si>
    <t>Driving Licence</t>
  </si>
  <si>
    <t>DL-0420-2210</t>
  </si>
  <si>
    <t>Vehicle Insurance</t>
  </si>
  <si>
    <t>Family Car</t>
  </si>
  <si>
    <t>POL-88123</t>
  </si>
  <si>
    <t>Health Insurance</t>
  </si>
  <si>
    <t>Family Floater</t>
  </si>
  <si>
    <t>HLT-55021</t>
  </si>
  <si>
    <t>Term Insurance</t>
  </si>
  <si>
    <t>TRM-77410</t>
  </si>
  <si>
    <t>PUC Certificate</t>
  </si>
  <si>
    <t>PUC-3321</t>
  </si>
  <si>
    <t>Aadhaar Update</t>
  </si>
  <si>
    <t>Aarav</t>
  </si>
  <si>
    <t>XXXX-4410</t>
  </si>
  <si>
    <t>School ID</t>
  </si>
  <si>
    <t>SCH-2026-88</t>
  </si>
  <si>
    <t>Club Membership</t>
  </si>
  <si>
    <t>Family</t>
  </si>
  <si>
    <t>CLB-190</t>
  </si>
  <si>
    <t>Fire Extinguisher</t>
  </si>
  <si>
    <t>Home</t>
  </si>
  <si>
    <t>FE-01</t>
  </si>
  <si>
    <t>Water Purifier AMC</t>
  </si>
  <si>
    <t>AMC-RO-12</t>
  </si>
  <si>
    <t>Credit Card</t>
  </si>
  <si>
    <t>XX-8842</t>
  </si>
  <si>
    <t>Property Insurance</t>
  </si>
  <si>
    <t>PRP-6610</t>
  </si>
  <si>
    <t>Voter ID Address</t>
  </si>
  <si>
    <t>VTR-2214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</si>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</sst>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1" fillId="0" borderId="0" xfId="1"/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indent="1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10" fillId="7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center" vertical="center"/>
    </xf>
    <xf numFmtId="0" fontId="9" fillId="8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38AB6724-C301-402C-9CDA-230A0547117E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1" customWidth="1"/>
    <col min="3" max="3" width="17" customWidth="1"/>
    <col min="4" max="4" width="15" customWidth="1"/>
    <col min="5" max="5" width="13" customWidth="1"/>
    <col min="6" max="6" width="14" customWidth="1"/>
    <col min="7" max="7" width="17" customWidth="1"/>
    <col min="8" max="8" width="43" customWidth="1"/>
  </cols>
  <sheetData>
    <row r="2" spans="2:8" ht="21.75" customHeight="1" x14ac:dyDescent="0.25">
      <c r="B2" s="2" t="s">
        <v>0</v>
      </c>
      <c r="C2" s="2"/>
      <c r="D2" s="2"/>
      <c r="E2" s="2"/>
      <c r="F2" s="2"/>
      <c r="G2" s="2"/>
      <c r="H2" s="2"/>
    </row>
    <row r="3" spans="2:8" x14ac:dyDescent="0.25">
      <c r="B3" s="1" t="s">
        <v>1</v>
      </c>
      <c r="C3" s="1"/>
      <c r="D3" s="1"/>
      <c r="E3" s="1"/>
      <c r="F3" s="1"/>
      <c r="G3" s="1"/>
      <c r="H3" s="1"/>
    </row>
    <row r="5" spans="2:8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25">
      <c r="B6" s="4" t="s">
        <v>9</v>
      </c>
      <c r="C6" s="4" t="s">
        <v>10</v>
      </c>
      <c r="D6" s="4" t="s">
        <v>11</v>
      </c>
      <c r="E6" s="5">
        <v>43230</v>
      </c>
      <c r="F6" s="5">
        <v>46882</v>
      </c>
      <c r="G6" s="6">
        <f t="shared" ref="G6:G20" ca="1" si="0">F6-TODAY()</f>
        <v>670</v>
      </c>
      <c r="H6" s="4" t="str">
        <f t="shared" ref="H6:H20" ca="1" si="1">IF(G6&lt;=0,"EXPIRED",IF(G6&lt;=90,"Renew Soon","OK"))</f>
        <v>OK</v>
      </c>
    </row>
    <row r="7" spans="2:8" x14ac:dyDescent="0.25">
      <c r="B7" s="7" t="s">
        <v>9</v>
      </c>
      <c r="C7" s="7" t="s">
        <v>12</v>
      </c>
      <c r="D7" s="7" t="s">
        <v>13</v>
      </c>
      <c r="E7" s="8">
        <v>42949</v>
      </c>
      <c r="F7" s="8">
        <v>46600</v>
      </c>
      <c r="G7" s="9">
        <f t="shared" ca="1" si="0"/>
        <v>388</v>
      </c>
      <c r="H7" s="7" t="str">
        <f t="shared" ca="1" si="1"/>
        <v>OK</v>
      </c>
    </row>
    <row r="8" spans="2:8" x14ac:dyDescent="0.25">
      <c r="B8" s="4" t="s">
        <v>14</v>
      </c>
      <c r="C8" s="4" t="s">
        <v>10</v>
      </c>
      <c r="D8" s="4" t="s">
        <v>15</v>
      </c>
      <c r="E8" s="5">
        <v>44635</v>
      </c>
      <c r="F8" s="5">
        <v>51939</v>
      </c>
      <c r="G8" s="6">
        <f t="shared" ca="1" si="0"/>
        <v>5727</v>
      </c>
      <c r="H8" s="4" t="str">
        <f t="shared" ca="1" si="1"/>
        <v>OK</v>
      </c>
    </row>
    <row r="9" spans="2:8" x14ac:dyDescent="0.25">
      <c r="B9" s="7" t="s">
        <v>16</v>
      </c>
      <c r="C9" s="7" t="s">
        <v>17</v>
      </c>
      <c r="D9" s="7" t="s">
        <v>18</v>
      </c>
      <c r="E9" s="8">
        <v>45981</v>
      </c>
      <c r="F9" s="8">
        <v>46345</v>
      </c>
      <c r="G9" s="9">
        <f t="shared" ca="1" si="0"/>
        <v>133</v>
      </c>
      <c r="H9" s="7" t="str">
        <f t="shared" ca="1" si="1"/>
        <v>OK</v>
      </c>
    </row>
    <row r="10" spans="2:8" x14ac:dyDescent="0.25">
      <c r="B10" s="4" t="s">
        <v>19</v>
      </c>
      <c r="C10" s="4" t="s">
        <v>20</v>
      </c>
      <c r="D10" s="4" t="s">
        <v>21</v>
      </c>
      <c r="E10" s="5">
        <v>45901</v>
      </c>
      <c r="F10" s="5">
        <v>46265</v>
      </c>
      <c r="G10" s="6">
        <f t="shared" ca="1" si="0"/>
        <v>53</v>
      </c>
      <c r="H10" s="4" t="str">
        <f t="shared" ca="1" si="1"/>
        <v>Renew Soon</v>
      </c>
    </row>
    <row r="11" spans="2:8" x14ac:dyDescent="0.25">
      <c r="B11" s="7" t="s">
        <v>22</v>
      </c>
      <c r="C11" s="7" t="s">
        <v>10</v>
      </c>
      <c r="D11" s="7" t="s">
        <v>23</v>
      </c>
      <c r="E11" s="8">
        <v>43840</v>
      </c>
      <c r="F11" s="8">
        <v>52971</v>
      </c>
      <c r="G11" s="9">
        <f t="shared" ca="1" si="0"/>
        <v>6759</v>
      </c>
      <c r="H11" s="7" t="str">
        <f t="shared" ca="1" si="1"/>
        <v>OK</v>
      </c>
    </row>
    <row r="12" spans="2:8" x14ac:dyDescent="0.25">
      <c r="B12" s="4" t="s">
        <v>24</v>
      </c>
      <c r="C12" s="4" t="s">
        <v>17</v>
      </c>
      <c r="D12" s="4" t="s">
        <v>25</v>
      </c>
      <c r="E12" s="5">
        <v>46027</v>
      </c>
      <c r="F12" s="5">
        <v>46207</v>
      </c>
      <c r="G12" s="6">
        <f t="shared" ca="1" si="0"/>
        <v>-5</v>
      </c>
      <c r="H12" s="4" t="str">
        <f t="shared" ca="1" si="1"/>
        <v>EXPIRED</v>
      </c>
    </row>
    <row r="13" spans="2:8" x14ac:dyDescent="0.25">
      <c r="B13" s="7" t="s">
        <v>26</v>
      </c>
      <c r="C13" s="7" t="s">
        <v>27</v>
      </c>
      <c r="D13" s="7" t="s">
        <v>28</v>
      </c>
      <c r="E13" s="8">
        <v>44348</v>
      </c>
      <c r="F13" s="8">
        <v>47999</v>
      </c>
      <c r="G13" s="9">
        <f t="shared" ca="1" si="0"/>
        <v>1787</v>
      </c>
      <c r="H13" s="7" t="str">
        <f t="shared" ca="1" si="1"/>
        <v>OK</v>
      </c>
    </row>
    <row r="14" spans="2:8" x14ac:dyDescent="0.25">
      <c r="B14" s="4" t="s">
        <v>29</v>
      </c>
      <c r="C14" s="4" t="s">
        <v>27</v>
      </c>
      <c r="D14" s="4" t="s">
        <v>30</v>
      </c>
      <c r="E14" s="5">
        <v>46113</v>
      </c>
      <c r="F14" s="5">
        <v>46477</v>
      </c>
      <c r="G14" s="6">
        <f t="shared" ca="1" si="0"/>
        <v>265</v>
      </c>
      <c r="H14" s="4" t="str">
        <f t="shared" ca="1" si="1"/>
        <v>OK</v>
      </c>
    </row>
    <row r="15" spans="2:8" x14ac:dyDescent="0.25">
      <c r="B15" s="7" t="s">
        <v>31</v>
      </c>
      <c r="C15" s="7" t="s">
        <v>32</v>
      </c>
      <c r="D15" s="7" t="s">
        <v>33</v>
      </c>
      <c r="E15" s="8">
        <v>45992</v>
      </c>
      <c r="F15" s="8">
        <v>46356</v>
      </c>
      <c r="G15" s="9">
        <f t="shared" ca="1" si="0"/>
        <v>144</v>
      </c>
      <c r="H15" s="7" t="str">
        <f t="shared" ca="1" si="1"/>
        <v>OK</v>
      </c>
    </row>
    <row r="16" spans="2:8" x14ac:dyDescent="0.25">
      <c r="B16" s="4" t="s">
        <v>34</v>
      </c>
      <c r="C16" s="4" t="s">
        <v>35</v>
      </c>
      <c r="D16" s="4" t="s">
        <v>36</v>
      </c>
      <c r="E16" s="5">
        <v>45940</v>
      </c>
      <c r="F16" s="5">
        <v>46304</v>
      </c>
      <c r="G16" s="6">
        <f t="shared" ca="1" si="0"/>
        <v>92</v>
      </c>
      <c r="H16" s="4" t="str">
        <f t="shared" ca="1" si="1"/>
        <v>OK</v>
      </c>
    </row>
    <row r="17" spans="2:8" x14ac:dyDescent="0.25">
      <c r="B17" s="7" t="s">
        <v>37</v>
      </c>
      <c r="C17" s="7" t="s">
        <v>35</v>
      </c>
      <c r="D17" s="7" t="s">
        <v>38</v>
      </c>
      <c r="E17" s="8">
        <v>45884</v>
      </c>
      <c r="F17" s="8">
        <v>46248</v>
      </c>
      <c r="G17" s="9">
        <f t="shared" ca="1" si="0"/>
        <v>36</v>
      </c>
      <c r="H17" s="7" t="str">
        <f t="shared" ca="1" si="1"/>
        <v>Renew Soon</v>
      </c>
    </row>
    <row r="18" spans="2:8" x14ac:dyDescent="0.25">
      <c r="B18" s="4" t="s">
        <v>39</v>
      </c>
      <c r="C18" s="4" t="s">
        <v>12</v>
      </c>
      <c r="D18" s="4" t="s">
        <v>40</v>
      </c>
      <c r="E18" s="5">
        <v>44958</v>
      </c>
      <c r="F18" s="5">
        <v>46418</v>
      </c>
      <c r="G18" s="6">
        <f t="shared" ca="1" si="0"/>
        <v>206</v>
      </c>
      <c r="H18" s="4" t="str">
        <f t="shared" ca="1" si="1"/>
        <v>OK</v>
      </c>
    </row>
    <row r="19" spans="2:8" x14ac:dyDescent="0.25">
      <c r="B19" s="7" t="s">
        <v>41</v>
      </c>
      <c r="C19" s="7" t="s">
        <v>35</v>
      </c>
      <c r="D19" s="7" t="s">
        <v>42</v>
      </c>
      <c r="E19" s="8">
        <v>45839</v>
      </c>
      <c r="F19" s="8">
        <v>46203</v>
      </c>
      <c r="G19" s="9">
        <f t="shared" ca="1" si="0"/>
        <v>-9</v>
      </c>
      <c r="H19" s="7" t="str">
        <f t="shared" ca="1" si="1"/>
        <v>EXPIRED</v>
      </c>
    </row>
    <row r="20" spans="2:8" x14ac:dyDescent="0.25">
      <c r="B20" s="4" t="s">
        <v>43</v>
      </c>
      <c r="C20" s="4" t="s">
        <v>12</v>
      </c>
      <c r="D20" s="4" t="s">
        <v>44</v>
      </c>
      <c r="E20" s="5">
        <v>43525</v>
      </c>
      <c r="F20" s="5">
        <v>47177</v>
      </c>
      <c r="G20" s="6">
        <f t="shared" ca="1" si="0"/>
        <v>965</v>
      </c>
      <c r="H20" s="4" t="str">
        <f t="shared" ca="1" si="1"/>
        <v>OK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49F1-641B-4EDC-8E08-9EA8A6996D2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45</v>
      </c>
      <c r="C2" s="11"/>
      <c r="D2" s="11"/>
      <c r="E2" s="11"/>
    </row>
    <row r="3" spans="2:5" ht="18" customHeight="1" x14ac:dyDescent="0.25">
      <c r="B3" s="12" t="s">
        <v>46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47</v>
      </c>
      <c r="C5" s="14"/>
      <c r="D5" s="15" t="s">
        <v>48</v>
      </c>
      <c r="E5" s="15" t="s">
        <v>49</v>
      </c>
    </row>
    <row r="6" spans="2:5" ht="20.100000000000001" customHeight="1" x14ac:dyDescent="0.25">
      <c r="B6" s="16" t="s">
        <v>50</v>
      </c>
      <c r="C6" s="17"/>
      <c r="D6" s="18" t="s">
        <v>51</v>
      </c>
      <c r="E6" s="19" t="s">
        <v>52</v>
      </c>
    </row>
    <row r="7" spans="2:5" ht="20.100000000000001" customHeight="1" x14ac:dyDescent="0.25">
      <c r="B7" s="20" t="s">
        <v>53</v>
      </c>
      <c r="C7" s="21"/>
      <c r="D7" s="22" t="s">
        <v>54</v>
      </c>
      <c r="E7" s="23" t="s">
        <v>55</v>
      </c>
    </row>
    <row r="8" spans="2:5" ht="20.100000000000001" customHeight="1" x14ac:dyDescent="0.25">
      <c r="B8" s="24" t="s">
        <v>56</v>
      </c>
      <c r="C8" s="25"/>
      <c r="D8" s="18" t="s">
        <v>57</v>
      </c>
      <c r="E8" s="19" t="s">
        <v>58</v>
      </c>
    </row>
    <row r="9" spans="2:5" ht="6" customHeight="1" x14ac:dyDescent="0.25"/>
    <row r="10" spans="2:5" ht="20.100000000000001" customHeight="1" x14ac:dyDescent="0.25">
      <c r="B10" s="26" t="s">
        <v>59</v>
      </c>
      <c r="C10" s="15" t="s">
        <v>60</v>
      </c>
      <c r="D10" s="15" t="s">
        <v>61</v>
      </c>
      <c r="E10" s="15" t="s">
        <v>62</v>
      </c>
    </row>
    <row r="11" spans="2:5" ht="20.100000000000001" customHeight="1" x14ac:dyDescent="0.25">
      <c r="B11" s="27">
        <v>1</v>
      </c>
      <c r="C11" s="22" t="s">
        <v>63</v>
      </c>
      <c r="D11" s="22" t="s">
        <v>64</v>
      </c>
      <c r="E11" s="23" t="s">
        <v>65</v>
      </c>
    </row>
    <row r="12" spans="2:5" ht="20.100000000000001" customHeight="1" x14ac:dyDescent="0.25">
      <c r="B12" s="28">
        <v>2</v>
      </c>
      <c r="C12" s="18" t="s">
        <v>66</v>
      </c>
      <c r="D12" s="18" t="s">
        <v>67</v>
      </c>
      <c r="E12" s="19" t="s">
        <v>68</v>
      </c>
    </row>
    <row r="13" spans="2:5" ht="20.100000000000001" customHeight="1" x14ac:dyDescent="0.25">
      <c r="B13" s="27">
        <v>3</v>
      </c>
      <c r="C13" s="22" t="s">
        <v>69</v>
      </c>
      <c r="D13" s="22" t="s">
        <v>70</v>
      </c>
      <c r="E13" s="23" t="s">
        <v>71</v>
      </c>
    </row>
    <row r="14" spans="2:5" ht="20.100000000000001" customHeight="1" x14ac:dyDescent="0.25">
      <c r="B14" s="28">
        <v>4</v>
      </c>
      <c r="C14" s="18" t="s">
        <v>72</v>
      </c>
      <c r="D14" s="18" t="s">
        <v>73</v>
      </c>
      <c r="E14" s="19" t="s">
        <v>74</v>
      </c>
    </row>
    <row r="15" spans="2:5" ht="20.100000000000001" customHeight="1" x14ac:dyDescent="0.25">
      <c r="B15" s="27">
        <v>5</v>
      </c>
      <c r="C15" s="22" t="s">
        <v>75</v>
      </c>
      <c r="D15" s="22" t="s">
        <v>76</v>
      </c>
      <c r="E15" s="23" t="s">
        <v>77</v>
      </c>
    </row>
    <row r="16" spans="2:5" ht="20.100000000000001" customHeight="1" x14ac:dyDescent="0.25">
      <c r="B16" s="28">
        <v>6</v>
      </c>
      <c r="C16" s="18" t="s">
        <v>78</v>
      </c>
      <c r="D16" s="18" t="s">
        <v>79</v>
      </c>
      <c r="E16" s="19" t="s">
        <v>80</v>
      </c>
    </row>
    <row r="17" spans="2:5" ht="20.100000000000001" customHeight="1" x14ac:dyDescent="0.25">
      <c r="B17" s="27">
        <v>7</v>
      </c>
      <c r="C17" s="22" t="s">
        <v>81</v>
      </c>
      <c r="D17" s="22" t="s">
        <v>82</v>
      </c>
      <c r="E17" s="23" t="s">
        <v>83</v>
      </c>
    </row>
    <row r="18" spans="2:5" ht="20.100000000000001" customHeight="1" x14ac:dyDescent="0.25">
      <c r="B18" s="28">
        <v>8</v>
      </c>
      <c r="C18" s="18" t="s">
        <v>84</v>
      </c>
      <c r="D18" s="18" t="s">
        <v>85</v>
      </c>
      <c r="E18" s="19" t="s">
        <v>86</v>
      </c>
    </row>
    <row r="19" spans="2:5" ht="20.100000000000001" customHeight="1" x14ac:dyDescent="0.25">
      <c r="B19" s="27">
        <v>9</v>
      </c>
      <c r="C19" s="22" t="s">
        <v>87</v>
      </c>
      <c r="D19" s="22" t="s">
        <v>88</v>
      </c>
      <c r="E19" s="23" t="s">
        <v>89</v>
      </c>
    </row>
    <row r="20" spans="2:5" ht="20.100000000000001" customHeight="1" x14ac:dyDescent="0.25">
      <c r="B20" s="28">
        <v>10</v>
      </c>
      <c r="C20" s="18" t="s">
        <v>90</v>
      </c>
      <c r="D20" s="18" t="s">
        <v>91</v>
      </c>
      <c r="E20" s="19" t="s">
        <v>92</v>
      </c>
    </row>
    <row r="21" spans="2:5" ht="20.100000000000001" customHeight="1" x14ac:dyDescent="0.25">
      <c r="B21" s="27">
        <v>11</v>
      </c>
      <c r="C21" s="22" t="s">
        <v>93</v>
      </c>
      <c r="D21" s="22" t="s">
        <v>94</v>
      </c>
      <c r="E21" s="23" t="s">
        <v>95</v>
      </c>
    </row>
    <row r="22" spans="2:5" ht="20.100000000000001" customHeight="1" x14ac:dyDescent="0.25">
      <c r="B22" s="28">
        <v>12</v>
      </c>
      <c r="C22" s="18" t="s">
        <v>96</v>
      </c>
      <c r="D22" s="18" t="s">
        <v>97</v>
      </c>
      <c r="E22" s="19" t="s">
        <v>98</v>
      </c>
    </row>
    <row r="23" spans="2:5" ht="20.100000000000001" customHeight="1" x14ac:dyDescent="0.25">
      <c r="B23" s="27">
        <v>13</v>
      </c>
      <c r="C23" s="22" t="s">
        <v>99</v>
      </c>
      <c r="D23" s="22" t="s">
        <v>100</v>
      </c>
      <c r="E23" s="23" t="s">
        <v>101</v>
      </c>
    </row>
    <row r="24" spans="2:5" ht="20.100000000000001" customHeight="1" x14ac:dyDescent="0.25">
      <c r="B24" s="28">
        <v>14</v>
      </c>
      <c r="C24" s="18" t="s">
        <v>102</v>
      </c>
      <c r="D24" s="18" t="s">
        <v>103</v>
      </c>
      <c r="E24" s="19" t="s">
        <v>104</v>
      </c>
    </row>
    <row r="25" spans="2:5" ht="20.100000000000001" customHeight="1" x14ac:dyDescent="0.25">
      <c r="B25" s="27">
        <v>15</v>
      </c>
      <c r="C25" s="22" t="s">
        <v>105</v>
      </c>
      <c r="D25" s="22" t="s">
        <v>106</v>
      </c>
      <c r="E25" s="23" t="s">
        <v>107</v>
      </c>
    </row>
    <row r="26" spans="2:5" ht="20.100000000000001" customHeight="1" x14ac:dyDescent="0.25">
      <c r="B26" s="28">
        <v>16</v>
      </c>
      <c r="C26" s="18" t="s">
        <v>108</v>
      </c>
      <c r="D26" s="18" t="s">
        <v>109</v>
      </c>
      <c r="E26" s="19" t="s">
        <v>110</v>
      </c>
    </row>
    <row r="27" spans="2:5" ht="20.100000000000001" customHeight="1" x14ac:dyDescent="0.25">
      <c r="B27" s="27">
        <v>17</v>
      </c>
      <c r="C27" s="22" t="s">
        <v>111</v>
      </c>
      <c r="D27" s="22" t="s">
        <v>112</v>
      </c>
      <c r="E27" s="23" t="s">
        <v>113</v>
      </c>
    </row>
    <row r="28" spans="2:5" ht="20.100000000000001" customHeight="1" x14ac:dyDescent="0.25">
      <c r="B28" s="28">
        <v>18</v>
      </c>
      <c r="C28" s="18" t="s">
        <v>114</v>
      </c>
      <c r="D28" s="18" t="s">
        <v>115</v>
      </c>
      <c r="E28" s="19" t="s">
        <v>116</v>
      </c>
    </row>
    <row r="29" spans="2:5" ht="20.100000000000001" customHeight="1" x14ac:dyDescent="0.25">
      <c r="B29" s="27">
        <v>19</v>
      </c>
      <c r="C29" s="22" t="s">
        <v>117</v>
      </c>
      <c r="D29" s="22" t="s">
        <v>118</v>
      </c>
      <c r="E29" s="23" t="s">
        <v>119</v>
      </c>
    </row>
    <row r="30" spans="2:5" ht="20.100000000000001" customHeight="1" x14ac:dyDescent="0.25">
      <c r="B30" s="28">
        <v>20</v>
      </c>
      <c r="C30" s="18" t="s">
        <v>120</v>
      </c>
      <c r="D30" s="18" t="s">
        <v>121</v>
      </c>
      <c r="E30" s="19" t="s">
        <v>122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842FA79-CBAB-4F3C-A012-25F711D064CA}"/>
    <hyperlink ref="E7" r:id="rId2" tooltip="Browse all template categories" xr:uid="{69840C6A-AC1B-4DC5-94DB-95BE7A2ABC45}"/>
    <hyperlink ref="E8" r:id="rId3" tooltip="Email Excel Gurukul Online for custom templates" xr:uid="{2D791444-624D-49F5-B7B9-782DCCB7B25A}"/>
    <hyperlink ref="E11" r:id="rId4" tooltip="Browse 📊  Project Management templates on Excel Gurukul Online" xr:uid="{F504AFD0-4535-4195-B469-13AA5897C31B}"/>
    <hyperlink ref="E12" r:id="rId5" tooltip="Browse 📉  Charts, Dashboards &amp; Analytics templates on Excel Gurukul Online" xr:uid="{C751C16F-F58F-40A3-B8A8-D0415CE0EC21}"/>
    <hyperlink ref="E13" r:id="rId6" tooltip="Browse 💻  Technology &amp; IT templates on Excel Gurukul Online" xr:uid="{9EE35C42-7965-495F-A13F-A244D3CBC077}"/>
    <hyperlink ref="E14" r:id="rId7" tooltip="Browse 🏛️  Corporate Governance templates on Excel Gurukul Online" xr:uid="{1E7368B1-630E-4281-B66B-FB94C75C7A46}"/>
    <hyperlink ref="E15" r:id="rId8" tooltip="Browse 📈  Sales &amp; Marketing templates on Excel Gurukul Online" xr:uid="{294102B4-E86D-4803-9928-A3B3BC7C1FCE}"/>
    <hyperlink ref="E16" r:id="rId9" xr:uid="{0A0E5CEB-CA93-4C70-BF31-107CABF16F33}"/>
    <hyperlink ref="E17" r:id="rId10" xr:uid="{47CEA66C-980E-41BB-979D-DB7F8384D8F9}"/>
    <hyperlink ref="E18" r:id="rId11" tooltip="Browse 💼  Business &amp; Operations templates on Excel Gurukul Online" xr:uid="{3761CB4C-317C-4A3D-A1C1-3E7CBEDC2780}"/>
    <hyperlink ref="E19" r:id="rId12" tooltip="Browse ⚖️  Legal &amp; Compliance templates on Excel Gurukul Online" xr:uid="{ACF507E0-91FB-400A-AEB7-3EC033B46D43}"/>
    <hyperlink ref="E20" r:id="rId13" xr:uid="{62BD6FF0-C824-4955-8B02-740549104C85}"/>
    <hyperlink ref="E22" r:id="rId14" xr:uid="{EDB9CC06-39F6-4C36-B2C2-E480E93BE029}"/>
    <hyperlink ref="E23" r:id="rId15" xr:uid="{927C8B12-6AB0-4A7F-97C6-5D707E8F1583}"/>
    <hyperlink ref="E24" r:id="rId16" xr:uid="{3F49D845-F291-47FB-9D39-0B97A396BB63}"/>
    <hyperlink ref="E25" r:id="rId17" xr:uid="{053FD672-2E2E-4BC1-B955-E8553FDD4027}"/>
    <hyperlink ref="E26" r:id="rId18" tooltip="Browse 🏨  Hospitality &amp; Tourism templates on Excel Gurukul Online" xr:uid="{69340756-8536-4244-87C1-E9F38488F003}"/>
    <hyperlink ref="E27" r:id="rId19" tooltip="Browse 📦  Inventory &amp; Logistics templates on Excel Gurukul Online" xr:uid="{10EB50D5-FC46-40C0-A360-D8DAD2C4CC57}"/>
    <hyperlink ref="E28" r:id="rId20" xr:uid="{012E22B1-2943-429D-A415-89E07C07C260}"/>
    <hyperlink ref="E29" r:id="rId21" xr:uid="{6A4578AA-3729-4A97-952D-25417AC44A60}"/>
    <hyperlink ref="E30" r:id="rId22" xr:uid="{C78DF46D-FB10-4373-8058-EDBD48BF5959}"/>
    <hyperlink ref="E21" r:id="rId23" xr:uid="{19279BD7-632D-4587-AF1F-3EBBC55B1FF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Document Expiry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2026-07-09T18:32:08Z</dcterms:created>
  <dcterms:modified xsi:type="dcterms:W3CDTF">2026-07-09T18:37:28Z</dcterms:modified>
  <dc:language>en-US</dc:language>
</cp:coreProperties>
</file>